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6530" windowHeight="7935" tabRatio="846"/>
  </bookViews>
  <sheets>
    <sheet name="Mau" sheetId="28" r:id="rId1"/>
  </sheets>
  <definedNames>
    <definedName name="_xlnm._FilterDatabase" localSheetId="0" hidden="1">Mau!$A$7:$H$22</definedName>
    <definedName name="_xlnm.Print_Titles" localSheetId="0">Mau!$7:$9</definedName>
  </definedNames>
  <calcPr calcId="144525"/>
</workbook>
</file>

<file path=xl/calcChain.xml><?xml version="1.0" encoding="utf-8"?>
<calcChain xmlns="http://schemas.openxmlformats.org/spreadsheetml/2006/main">
  <c r="AP17" i="28" l="1"/>
  <c r="AO17" i="28"/>
  <c r="AN17" i="28"/>
  <c r="AP16" i="28"/>
  <c r="AO16" i="28"/>
  <c r="AN16" i="28"/>
  <c r="AN14" i="28"/>
  <c r="AO14" i="28"/>
  <c r="AP14" i="28"/>
  <c r="AN13" i="28"/>
  <c r="AO13" i="28"/>
  <c r="AP13" i="28"/>
  <c r="AN18" i="28"/>
  <c r="AO18" i="28"/>
  <c r="AP18" i="28"/>
  <c r="AP12" i="28"/>
  <c r="AO12" i="28"/>
  <c r="AN12" i="28"/>
  <c r="AN19" i="28" l="1"/>
  <c r="AO19" i="28"/>
  <c r="AP19" i="28"/>
</calcChain>
</file>

<file path=xl/sharedStrings.xml><?xml version="1.0" encoding="utf-8"?>
<sst xmlns="http://schemas.openxmlformats.org/spreadsheetml/2006/main" count="87" uniqueCount="61">
  <si>
    <t>Họ và tên</t>
  </si>
  <si>
    <t>Ngày sinh</t>
  </si>
  <si>
    <t>Nơi sinh</t>
  </si>
  <si>
    <t>Giới tính</t>
  </si>
  <si>
    <t>Emai TNU</t>
  </si>
  <si>
    <t>Dân tộc</t>
  </si>
  <si>
    <t>Trình độ chuyên môn hiện tại</t>
  </si>
  <si>
    <t>I</t>
  </si>
  <si>
    <t>II</t>
  </si>
  <si>
    <t>CN</t>
  </si>
  <si>
    <t>T2</t>
  </si>
  <si>
    <t>T3</t>
  </si>
  <si>
    <t>T4</t>
  </si>
  <si>
    <t>T5</t>
  </si>
  <si>
    <t>T6</t>
  </si>
  <si>
    <t>T7</t>
  </si>
  <si>
    <t>Ngày trong tháng</t>
  </si>
  <si>
    <t>TT</t>
  </si>
  <si>
    <t>TRUNG TÂM GIÁO DỤC</t>
  </si>
  <si>
    <t>QUỐC PHÒNG VÀ AN NINH</t>
  </si>
  <si>
    <t>PHÒNG/KHOA ………</t>
  </si>
  <si>
    <t>A</t>
  </si>
  <si>
    <t>B</t>
  </si>
  <si>
    <t>Quy ra công</t>
  </si>
  <si>
    <t>Số công hưởng lương thời gian</t>
  </si>
  <si>
    <t>Số công nghỉ không hưởng lương</t>
  </si>
  <si>
    <t>Số công hưởng BHXH</t>
  </si>
  <si>
    <t>…</t>
  </si>
  <si>
    <t>Cộng</t>
  </si>
  <si>
    <t>Mẫu số C01-HD</t>
  </si>
  <si>
    <t>LÃNH ĐẠO PHÒNG/KHOA</t>
  </si>
  <si>
    <t>NGƯỜI CHẤM CÔNG</t>
  </si>
  <si>
    <t>(Ký và ghi rõ họ tên)</t>
  </si>
  <si>
    <t>Ký hiệu chấm công:</t>
  </si>
  <si>
    <t>- Lương thời gian:</t>
  </si>
  <si>
    <t>- Ốm, điều dưỡng:</t>
  </si>
  <si>
    <t>- Con ốm:</t>
  </si>
  <si>
    <t>- Thai sản:</t>
  </si>
  <si>
    <t>- Tai nạn:</t>
  </si>
  <si>
    <t>- Nghỉ phép:</t>
  </si>
  <si>
    <t>+</t>
  </si>
  <si>
    <t>Ô</t>
  </si>
  <si>
    <t>Cô</t>
  </si>
  <si>
    <t>Ts</t>
  </si>
  <si>
    <t>T</t>
  </si>
  <si>
    <t>P</t>
  </si>
  <si>
    <t>- Hội nghị, học tập:</t>
  </si>
  <si>
    <t>- Nghỉ bù:</t>
  </si>
  <si>
    <t>- Nghỉ không lương:</t>
  </si>
  <si>
    <t>- Ngừng việc:</t>
  </si>
  <si>
    <t>H</t>
  </si>
  <si>
    <t>Nb</t>
  </si>
  <si>
    <t>No</t>
  </si>
  <si>
    <t>N</t>
  </si>
  <si>
    <t>Khối hành chính</t>
  </si>
  <si>
    <t>Khối giảng dạy</t>
  </si>
  <si>
    <t>BẢNG CHẦM CÔNG THÁNG 9/2021</t>
  </si>
  <si>
    <t>(Ban hành kèm theo Thông tư số 107/2017/TT-BTC
ngày 10/10/2017 của Bộ Tài chính)</t>
  </si>
  <si>
    <t>Thái Nguyên, ngày    tháng 9 năm 2021</t>
  </si>
  <si>
    <t>- Nghỉ Lễ: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</si>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</sst>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3</xdr:row>
      <xdr:rowOff>0</xdr:rowOff>
    </xdr:from>
    <xdr:to>
      <xdr:col>11</xdr:col>
      <xdr:colOff>133350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838200" y="600075"/>
          <a:ext cx="10668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abSelected="1" topLeftCell="A16" workbookViewId="0">
      <selection activeCell="AE32" sqref="AE32"/>
    </sheetView>
  </sheetViews>
  <sheetFormatPr defaultColWidth="9.125" defaultRowHeight="15.75" x14ac:dyDescent="0.2"/>
  <cols>
    <col min="1" max="1" width="3.875" style="1" customWidth="1"/>
    <col min="2" max="2" width="12.875" style="1" customWidth="1"/>
    <col min="3" max="3" width="11.875" style="1" hidden="1" customWidth="1"/>
    <col min="4" max="4" width="12" style="1" hidden="1" customWidth="1"/>
    <col min="5" max="5" width="7.375" style="1" hidden="1" customWidth="1"/>
    <col min="6" max="6" width="10.75" style="1" hidden="1" customWidth="1"/>
    <col min="7" max="7" width="0" style="1" hidden="1" customWidth="1"/>
    <col min="8" max="8" width="13.25" style="1" hidden="1" customWidth="1"/>
    <col min="9" max="38" width="3.25" style="7" customWidth="1"/>
    <col min="39" max="39" width="3.25" style="7" hidden="1" customWidth="1"/>
    <col min="40" max="40" width="8.375" style="7" customWidth="1"/>
    <col min="41" max="41" width="9.75" style="7" customWidth="1"/>
    <col min="42" max="42" width="7.125" style="7" customWidth="1"/>
    <col min="43" max="16384" width="9.125" style="1"/>
  </cols>
  <sheetData>
    <row r="1" spans="1:42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AC1" s="26" t="s">
        <v>29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</row>
    <row r="2" spans="1:42" x14ac:dyDescent="0.2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C2" s="27" t="s">
        <v>57</v>
      </c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x14ac:dyDescent="0.2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1.25" customHeight="1" x14ac:dyDescent="0.2"/>
    <row r="5" spans="1:42" ht="18.75" x14ac:dyDescent="0.2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</row>
    <row r="6" spans="1:42" ht="5.25" customHeight="1" x14ac:dyDescent="0.2"/>
    <row r="7" spans="1:42" s="3" customFormat="1" ht="21" customHeight="1" x14ac:dyDescent="0.2">
      <c r="A7" s="39" t="s">
        <v>17</v>
      </c>
      <c r="B7" s="39" t="s">
        <v>0</v>
      </c>
      <c r="C7" s="39" t="s">
        <v>1</v>
      </c>
      <c r="D7" s="39" t="s">
        <v>2</v>
      </c>
      <c r="E7" s="39" t="s">
        <v>3</v>
      </c>
      <c r="F7" s="39" t="s">
        <v>4</v>
      </c>
      <c r="G7" s="39" t="s">
        <v>5</v>
      </c>
      <c r="H7" s="39" t="s">
        <v>6</v>
      </c>
      <c r="I7" s="35" t="s">
        <v>16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 t="s">
        <v>23</v>
      </c>
      <c r="AO7" s="35"/>
      <c r="AP7" s="35"/>
    </row>
    <row r="8" spans="1:42" s="4" customFormat="1" ht="30.75" customHeight="1" x14ac:dyDescent="0.2">
      <c r="A8" s="39"/>
      <c r="B8" s="39"/>
      <c r="C8" s="39"/>
      <c r="D8" s="39"/>
      <c r="E8" s="39"/>
      <c r="F8" s="39"/>
      <c r="G8" s="39"/>
      <c r="H8" s="39"/>
      <c r="I8" s="10">
        <v>1</v>
      </c>
      <c r="J8" s="43">
        <v>2</v>
      </c>
      <c r="K8" s="43">
        <v>3</v>
      </c>
      <c r="L8" s="13">
        <v>4</v>
      </c>
      <c r="M8" s="13">
        <v>5</v>
      </c>
      <c r="N8" s="10">
        <v>6</v>
      </c>
      <c r="O8" s="10">
        <v>7</v>
      </c>
      <c r="P8" s="10">
        <v>8</v>
      </c>
      <c r="Q8" s="43">
        <v>9</v>
      </c>
      <c r="R8" s="43">
        <v>10</v>
      </c>
      <c r="S8" s="13">
        <v>11</v>
      </c>
      <c r="T8" s="13">
        <v>12</v>
      </c>
      <c r="U8" s="10">
        <v>13</v>
      </c>
      <c r="V8" s="10">
        <v>14</v>
      </c>
      <c r="W8" s="10">
        <v>15</v>
      </c>
      <c r="X8" s="44">
        <v>16</v>
      </c>
      <c r="Y8" s="44">
        <v>17</v>
      </c>
      <c r="Z8" s="13">
        <v>18</v>
      </c>
      <c r="AA8" s="13">
        <v>19</v>
      </c>
      <c r="AB8" s="10">
        <v>20</v>
      </c>
      <c r="AC8" s="10">
        <v>21</v>
      </c>
      <c r="AD8" s="10">
        <v>22</v>
      </c>
      <c r="AE8" s="44">
        <v>23</v>
      </c>
      <c r="AF8" s="44">
        <v>24</v>
      </c>
      <c r="AG8" s="13">
        <v>25</v>
      </c>
      <c r="AH8" s="13">
        <v>26</v>
      </c>
      <c r="AI8" s="10">
        <v>27</v>
      </c>
      <c r="AJ8" s="10">
        <v>28</v>
      </c>
      <c r="AK8" s="10">
        <v>29</v>
      </c>
      <c r="AL8" s="44">
        <v>30</v>
      </c>
      <c r="AM8" s="44">
        <v>31</v>
      </c>
      <c r="AN8" s="36" t="s">
        <v>24</v>
      </c>
      <c r="AO8" s="36" t="s">
        <v>25</v>
      </c>
      <c r="AP8" s="36" t="s">
        <v>26</v>
      </c>
    </row>
    <row r="9" spans="1:42" s="2" customFormat="1" ht="30.75" customHeight="1" x14ac:dyDescent="0.2">
      <c r="A9" s="39"/>
      <c r="B9" s="39"/>
      <c r="C9" s="6"/>
      <c r="D9" s="6"/>
      <c r="E9" s="6"/>
      <c r="F9" s="6"/>
      <c r="G9" s="6"/>
      <c r="H9" s="6"/>
      <c r="I9" s="5" t="s">
        <v>12</v>
      </c>
      <c r="J9" s="5" t="s">
        <v>13</v>
      </c>
      <c r="K9" s="5" t="s">
        <v>14</v>
      </c>
      <c r="L9" s="42" t="s">
        <v>15</v>
      </c>
      <c r="M9" s="42" t="s">
        <v>9</v>
      </c>
      <c r="N9" s="5" t="s">
        <v>10</v>
      </c>
      <c r="O9" s="5" t="s">
        <v>11</v>
      </c>
      <c r="P9" s="5" t="s">
        <v>12</v>
      </c>
      <c r="Q9" s="5" t="s">
        <v>13</v>
      </c>
      <c r="R9" s="5" t="s">
        <v>14</v>
      </c>
      <c r="S9" s="14" t="s">
        <v>15</v>
      </c>
      <c r="T9" s="14" t="s">
        <v>9</v>
      </c>
      <c r="U9" s="5" t="s">
        <v>10</v>
      </c>
      <c r="V9" s="5" t="s">
        <v>11</v>
      </c>
      <c r="W9" s="5" t="s">
        <v>12</v>
      </c>
      <c r="X9" s="5" t="s">
        <v>13</v>
      </c>
      <c r="Y9" s="5" t="s">
        <v>14</v>
      </c>
      <c r="Z9" s="14" t="s">
        <v>15</v>
      </c>
      <c r="AA9" s="14" t="s">
        <v>9</v>
      </c>
      <c r="AB9" s="5" t="s">
        <v>10</v>
      </c>
      <c r="AC9" s="5" t="s">
        <v>11</v>
      </c>
      <c r="AD9" s="5" t="s">
        <v>12</v>
      </c>
      <c r="AE9" s="5" t="s">
        <v>13</v>
      </c>
      <c r="AF9" s="5" t="s">
        <v>14</v>
      </c>
      <c r="AG9" s="14" t="s">
        <v>15</v>
      </c>
      <c r="AH9" s="14" t="s">
        <v>9</v>
      </c>
      <c r="AI9" s="5" t="s">
        <v>10</v>
      </c>
      <c r="AJ9" s="5" t="s">
        <v>11</v>
      </c>
      <c r="AK9" s="5" t="s">
        <v>12</v>
      </c>
      <c r="AL9" s="45" t="s">
        <v>13</v>
      </c>
      <c r="AM9" s="45" t="s">
        <v>9</v>
      </c>
      <c r="AN9" s="36"/>
      <c r="AO9" s="36"/>
      <c r="AP9" s="36"/>
    </row>
    <row r="10" spans="1:42" s="2" customFormat="1" ht="19.5" customHeight="1" x14ac:dyDescent="0.2">
      <c r="A10" s="9" t="s">
        <v>21</v>
      </c>
      <c r="B10" s="9" t="s">
        <v>22</v>
      </c>
      <c r="C10" s="9"/>
      <c r="D10" s="9"/>
      <c r="E10" s="9"/>
      <c r="F10" s="9"/>
      <c r="G10" s="9"/>
      <c r="H10" s="9"/>
      <c r="I10" s="10">
        <v>1</v>
      </c>
      <c r="J10" s="43">
        <v>2</v>
      </c>
      <c r="K10" s="43">
        <v>3</v>
      </c>
      <c r="L10" s="13">
        <v>4</v>
      </c>
      <c r="M10" s="13">
        <v>5</v>
      </c>
      <c r="N10" s="10">
        <v>6</v>
      </c>
      <c r="O10" s="10">
        <v>7</v>
      </c>
      <c r="P10" s="10">
        <v>8</v>
      </c>
      <c r="Q10" s="43">
        <v>9</v>
      </c>
      <c r="R10" s="43">
        <v>10</v>
      </c>
      <c r="S10" s="13">
        <v>11</v>
      </c>
      <c r="T10" s="13">
        <v>12</v>
      </c>
      <c r="U10" s="10">
        <v>13</v>
      </c>
      <c r="V10" s="10">
        <v>14</v>
      </c>
      <c r="W10" s="10">
        <v>15</v>
      </c>
      <c r="X10" s="44">
        <v>16</v>
      </c>
      <c r="Y10" s="44">
        <v>17</v>
      </c>
      <c r="Z10" s="13">
        <v>18</v>
      </c>
      <c r="AA10" s="13">
        <v>19</v>
      </c>
      <c r="AB10" s="10">
        <v>20</v>
      </c>
      <c r="AC10" s="10">
        <v>21</v>
      </c>
      <c r="AD10" s="10">
        <v>22</v>
      </c>
      <c r="AE10" s="44">
        <v>23</v>
      </c>
      <c r="AF10" s="44">
        <v>24</v>
      </c>
      <c r="AG10" s="13">
        <v>25</v>
      </c>
      <c r="AH10" s="13">
        <v>26</v>
      </c>
      <c r="AI10" s="10">
        <v>27</v>
      </c>
      <c r="AJ10" s="10">
        <v>28</v>
      </c>
      <c r="AK10" s="10">
        <v>29</v>
      </c>
      <c r="AL10" s="44">
        <v>30</v>
      </c>
      <c r="AM10" s="44">
        <v>31</v>
      </c>
      <c r="AN10" s="10">
        <v>32</v>
      </c>
      <c r="AO10" s="10">
        <v>33</v>
      </c>
      <c r="AP10" s="10">
        <v>34</v>
      </c>
    </row>
    <row r="11" spans="1:42" s="2" customFormat="1" ht="18" customHeight="1" x14ac:dyDescent="0.2">
      <c r="A11" s="9" t="s">
        <v>7</v>
      </c>
      <c r="B11" s="31" t="s">
        <v>54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</row>
    <row r="12" spans="1:42" ht="18" customHeight="1" x14ac:dyDescent="0.2">
      <c r="A12" s="46">
        <v>1</v>
      </c>
      <c r="B12" s="47"/>
      <c r="C12" s="48"/>
      <c r="D12" s="46"/>
      <c r="E12" s="46"/>
      <c r="F12" s="49"/>
      <c r="G12" s="46"/>
      <c r="H12" s="46"/>
      <c r="I12" s="45"/>
      <c r="J12" s="45"/>
      <c r="K12" s="45"/>
      <c r="L12" s="14"/>
      <c r="M12" s="14"/>
      <c r="N12" s="45"/>
      <c r="O12" s="45"/>
      <c r="P12" s="45"/>
      <c r="Q12" s="45"/>
      <c r="R12" s="45"/>
      <c r="S12" s="14"/>
      <c r="T12" s="14"/>
      <c r="U12" s="45"/>
      <c r="V12" s="45"/>
      <c r="W12" s="45"/>
      <c r="X12" s="45"/>
      <c r="Y12" s="45"/>
      <c r="Z12" s="14"/>
      <c r="AA12" s="14"/>
      <c r="AB12" s="45"/>
      <c r="AC12" s="45"/>
      <c r="AD12" s="45"/>
      <c r="AE12" s="45"/>
      <c r="AF12" s="45"/>
      <c r="AG12" s="14"/>
      <c r="AH12" s="14"/>
      <c r="AI12" s="45"/>
      <c r="AJ12" s="45"/>
      <c r="AK12" s="45"/>
      <c r="AL12" s="45"/>
      <c r="AM12" s="45"/>
      <c r="AN12" s="45">
        <f>COUNTIF(I12:AM12,"+")</f>
        <v>0</v>
      </c>
      <c r="AO12" s="45">
        <f>COUNTIF(I12:AM12,"No")</f>
        <v>0</v>
      </c>
      <c r="AP12" s="45">
        <f>COUNTIF(I12:AM12,"Ô")+COUNTIF(I12:AM12,"Cô")+COUNTIF(I12:AM12,"Ts")</f>
        <v>0</v>
      </c>
    </row>
    <row r="13" spans="1:42" ht="18" customHeight="1" x14ac:dyDescent="0.2">
      <c r="A13" s="46">
        <v>2</v>
      </c>
      <c r="B13" s="47"/>
      <c r="C13" s="48"/>
      <c r="D13" s="46"/>
      <c r="E13" s="46"/>
      <c r="F13" s="49"/>
      <c r="G13" s="46"/>
      <c r="H13" s="46"/>
      <c r="I13" s="45"/>
      <c r="J13" s="45"/>
      <c r="K13" s="45"/>
      <c r="L13" s="14"/>
      <c r="M13" s="14"/>
      <c r="N13" s="45"/>
      <c r="O13" s="45"/>
      <c r="P13" s="45"/>
      <c r="Q13" s="45"/>
      <c r="R13" s="45"/>
      <c r="S13" s="14"/>
      <c r="T13" s="14"/>
      <c r="U13" s="45"/>
      <c r="V13" s="45"/>
      <c r="W13" s="45"/>
      <c r="X13" s="45"/>
      <c r="Y13" s="45"/>
      <c r="Z13" s="14"/>
      <c r="AA13" s="14"/>
      <c r="AB13" s="45"/>
      <c r="AC13" s="45"/>
      <c r="AD13" s="45"/>
      <c r="AE13" s="45"/>
      <c r="AF13" s="45"/>
      <c r="AG13" s="14"/>
      <c r="AH13" s="14"/>
      <c r="AI13" s="45"/>
      <c r="AJ13" s="45"/>
      <c r="AK13" s="45"/>
      <c r="AL13" s="45"/>
      <c r="AM13" s="45"/>
      <c r="AN13" s="45">
        <f>COUNTIF(I13:AM13,"+")</f>
        <v>0</v>
      </c>
      <c r="AO13" s="45">
        <f>COUNTIF(I13:AM13,"No")</f>
        <v>0</v>
      </c>
      <c r="AP13" s="45">
        <f>COUNTIF(I13:AM13,"Ô")+COUNTIF(I13:AM13,"Cô")+COUNTIF(I13:AM13,"Ts")</f>
        <v>0</v>
      </c>
    </row>
    <row r="14" spans="1:42" ht="18" customHeight="1" x14ac:dyDescent="0.2">
      <c r="A14" s="46" t="s">
        <v>27</v>
      </c>
      <c r="B14" s="47"/>
      <c r="C14" s="48"/>
      <c r="D14" s="46"/>
      <c r="E14" s="46"/>
      <c r="F14" s="49"/>
      <c r="G14" s="46"/>
      <c r="H14" s="46"/>
      <c r="I14" s="45"/>
      <c r="J14" s="45"/>
      <c r="K14" s="45"/>
      <c r="L14" s="14"/>
      <c r="M14" s="14"/>
      <c r="N14" s="45"/>
      <c r="O14" s="45"/>
      <c r="P14" s="45"/>
      <c r="Q14" s="45"/>
      <c r="R14" s="45"/>
      <c r="S14" s="14"/>
      <c r="T14" s="14"/>
      <c r="U14" s="45"/>
      <c r="V14" s="45"/>
      <c r="W14" s="45"/>
      <c r="X14" s="45"/>
      <c r="Y14" s="45"/>
      <c r="Z14" s="14"/>
      <c r="AA14" s="14"/>
      <c r="AB14" s="45"/>
      <c r="AC14" s="45"/>
      <c r="AD14" s="45"/>
      <c r="AE14" s="45"/>
      <c r="AF14" s="45"/>
      <c r="AG14" s="14"/>
      <c r="AH14" s="14"/>
      <c r="AI14" s="45"/>
      <c r="AJ14" s="45"/>
      <c r="AK14" s="45"/>
      <c r="AL14" s="45"/>
      <c r="AM14" s="45"/>
      <c r="AN14" s="45">
        <f>COUNTIF(I14:AM14,"+")</f>
        <v>0</v>
      </c>
      <c r="AO14" s="45">
        <f>COUNTIF(I14:AM14,"No")</f>
        <v>0</v>
      </c>
      <c r="AP14" s="45">
        <f>COUNTIF(I14:AM14,"Ô")+COUNTIF(I14:AM14,"Cô")+COUNTIF(I14:AM14,"Ts")</f>
        <v>0</v>
      </c>
    </row>
    <row r="15" spans="1:42" ht="18" customHeight="1" x14ac:dyDescent="0.2">
      <c r="A15" s="50" t="s">
        <v>8</v>
      </c>
      <c r="B15" s="51" t="s">
        <v>55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3"/>
    </row>
    <row r="16" spans="1:42" ht="18" customHeight="1" x14ac:dyDescent="0.2">
      <c r="A16" s="46">
        <v>1</v>
      </c>
      <c r="B16" s="47"/>
      <c r="C16" s="48"/>
      <c r="D16" s="46"/>
      <c r="E16" s="46"/>
      <c r="F16" s="49"/>
      <c r="G16" s="46"/>
      <c r="H16" s="46"/>
      <c r="I16" s="45"/>
      <c r="J16" s="45"/>
      <c r="K16" s="45"/>
      <c r="L16" s="14"/>
      <c r="M16" s="14"/>
      <c r="N16" s="45"/>
      <c r="O16" s="45"/>
      <c r="P16" s="45"/>
      <c r="Q16" s="45"/>
      <c r="R16" s="45"/>
      <c r="S16" s="14"/>
      <c r="T16" s="14"/>
      <c r="U16" s="45"/>
      <c r="V16" s="45"/>
      <c r="W16" s="45"/>
      <c r="X16" s="45"/>
      <c r="Y16" s="45"/>
      <c r="Z16" s="14"/>
      <c r="AA16" s="14"/>
      <c r="AB16" s="45"/>
      <c r="AC16" s="45"/>
      <c r="AD16" s="45"/>
      <c r="AE16" s="45"/>
      <c r="AF16" s="45"/>
      <c r="AG16" s="14"/>
      <c r="AH16" s="14"/>
      <c r="AI16" s="45"/>
      <c r="AJ16" s="45"/>
      <c r="AK16" s="45"/>
      <c r="AL16" s="45"/>
      <c r="AM16" s="45"/>
      <c r="AN16" s="45">
        <f>COUNTIF(I16:AM16,"+")</f>
        <v>0</v>
      </c>
      <c r="AO16" s="45">
        <f>COUNTIF(I16:AM16,"No")</f>
        <v>0</v>
      </c>
      <c r="AP16" s="45">
        <f>COUNTIF(I16:AM16,"Ô")+COUNTIF(I16:AM16,"Cô")+COUNTIF(I16:AM16,"Ts")</f>
        <v>0</v>
      </c>
    </row>
    <row r="17" spans="1:42" ht="18" customHeight="1" x14ac:dyDescent="0.2">
      <c r="A17" s="46">
        <v>2</v>
      </c>
      <c r="B17" s="47"/>
      <c r="C17" s="48"/>
      <c r="D17" s="46"/>
      <c r="E17" s="46"/>
      <c r="F17" s="49"/>
      <c r="G17" s="46"/>
      <c r="H17" s="46"/>
      <c r="I17" s="45"/>
      <c r="J17" s="45"/>
      <c r="K17" s="45"/>
      <c r="L17" s="14"/>
      <c r="M17" s="14"/>
      <c r="N17" s="45"/>
      <c r="O17" s="45"/>
      <c r="P17" s="45"/>
      <c r="Q17" s="45"/>
      <c r="R17" s="45"/>
      <c r="S17" s="14"/>
      <c r="T17" s="14"/>
      <c r="U17" s="45"/>
      <c r="V17" s="45"/>
      <c r="W17" s="45"/>
      <c r="X17" s="45"/>
      <c r="Y17" s="45"/>
      <c r="Z17" s="14"/>
      <c r="AA17" s="14"/>
      <c r="AB17" s="45"/>
      <c r="AC17" s="45"/>
      <c r="AD17" s="45"/>
      <c r="AE17" s="45"/>
      <c r="AF17" s="45"/>
      <c r="AG17" s="14"/>
      <c r="AH17" s="14"/>
      <c r="AI17" s="45"/>
      <c r="AJ17" s="45"/>
      <c r="AK17" s="45"/>
      <c r="AL17" s="45"/>
      <c r="AM17" s="45"/>
      <c r="AN17" s="45">
        <f>COUNTIF(I17:AM17,"+")</f>
        <v>0</v>
      </c>
      <c r="AO17" s="45">
        <f>COUNTIF(I17:AM17,"No")</f>
        <v>0</v>
      </c>
      <c r="AP17" s="45">
        <f>COUNTIF(I17:AM17,"Ô")+COUNTIF(I17:AM17,"Cô")+COUNTIF(I17:AM17,"Ts")</f>
        <v>0</v>
      </c>
    </row>
    <row r="18" spans="1:42" ht="18" customHeight="1" x14ac:dyDescent="0.2">
      <c r="A18" s="46" t="s">
        <v>27</v>
      </c>
      <c r="B18" s="47"/>
      <c r="C18" s="48"/>
      <c r="D18" s="46"/>
      <c r="E18" s="46"/>
      <c r="F18" s="49"/>
      <c r="G18" s="46"/>
      <c r="H18" s="46"/>
      <c r="I18" s="45"/>
      <c r="J18" s="45"/>
      <c r="K18" s="45"/>
      <c r="L18" s="14"/>
      <c r="M18" s="14"/>
      <c r="N18" s="45"/>
      <c r="O18" s="45"/>
      <c r="P18" s="45"/>
      <c r="Q18" s="45"/>
      <c r="R18" s="45"/>
      <c r="S18" s="14"/>
      <c r="T18" s="14"/>
      <c r="U18" s="45"/>
      <c r="V18" s="45"/>
      <c r="W18" s="45"/>
      <c r="X18" s="45"/>
      <c r="Y18" s="45"/>
      <c r="Z18" s="14"/>
      <c r="AA18" s="14"/>
      <c r="AB18" s="45"/>
      <c r="AC18" s="45"/>
      <c r="AD18" s="45"/>
      <c r="AE18" s="45"/>
      <c r="AF18" s="45"/>
      <c r="AG18" s="14"/>
      <c r="AH18" s="14"/>
      <c r="AI18" s="45"/>
      <c r="AJ18" s="45"/>
      <c r="AK18" s="45"/>
      <c r="AL18" s="45"/>
      <c r="AM18" s="45"/>
      <c r="AN18" s="45">
        <f>COUNTIF(I18:AM18,"+")</f>
        <v>0</v>
      </c>
      <c r="AO18" s="45">
        <f>COUNTIF(I18:AM18,"No")</f>
        <v>0</v>
      </c>
      <c r="AP18" s="45">
        <f>COUNTIF(I18:AM18,"Ô")+COUNTIF(I18:AM18,"Cô")+COUNTIF(I18:AM18,"Ts")</f>
        <v>0</v>
      </c>
    </row>
    <row r="19" spans="1:42" ht="24.75" customHeight="1" x14ac:dyDescent="0.2">
      <c r="A19" s="54" t="s">
        <v>28</v>
      </c>
      <c r="B19" s="54"/>
      <c r="C19" s="48"/>
      <c r="D19" s="46"/>
      <c r="E19" s="46"/>
      <c r="F19" s="49"/>
      <c r="G19" s="46"/>
      <c r="H19" s="46"/>
      <c r="I19" s="45"/>
      <c r="J19" s="45"/>
      <c r="K19" s="45"/>
      <c r="L19" s="14"/>
      <c r="M19" s="14"/>
      <c r="N19" s="45"/>
      <c r="O19" s="45"/>
      <c r="P19" s="45"/>
      <c r="Q19" s="45"/>
      <c r="R19" s="45"/>
      <c r="S19" s="14"/>
      <c r="T19" s="14"/>
      <c r="U19" s="45"/>
      <c r="V19" s="45"/>
      <c r="W19" s="45"/>
      <c r="X19" s="45"/>
      <c r="Y19" s="45"/>
      <c r="Z19" s="14"/>
      <c r="AA19" s="14"/>
      <c r="AB19" s="45"/>
      <c r="AC19" s="45"/>
      <c r="AD19" s="45"/>
      <c r="AE19" s="45"/>
      <c r="AF19" s="45"/>
      <c r="AG19" s="14"/>
      <c r="AH19" s="14"/>
      <c r="AI19" s="45"/>
      <c r="AJ19" s="45"/>
      <c r="AK19" s="45"/>
      <c r="AL19" s="45"/>
      <c r="AM19" s="45"/>
      <c r="AN19" s="44">
        <f>SUM(AN12:AN18)</f>
        <v>0</v>
      </c>
      <c r="AO19" s="44">
        <f>SUM(AO12:AO18)</f>
        <v>0</v>
      </c>
      <c r="AP19" s="44">
        <f>SUM(AP12:AP18)</f>
        <v>0</v>
      </c>
    </row>
    <row r="20" spans="1:42" s="20" customFormat="1" ht="9" customHeight="1" x14ac:dyDescent="0.2">
      <c r="A20" s="15"/>
      <c r="B20" s="15"/>
      <c r="C20" s="16"/>
      <c r="D20" s="15"/>
      <c r="E20" s="15"/>
      <c r="F20" s="17"/>
      <c r="G20" s="15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  <c r="AO20" s="19"/>
      <c r="AP20" s="19"/>
    </row>
    <row r="21" spans="1:42" x14ac:dyDescent="0.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AA21" s="1"/>
      <c r="AB21" s="21"/>
      <c r="AC21" s="21"/>
      <c r="AD21" s="21"/>
      <c r="AE21" s="29" t="s">
        <v>58</v>
      </c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x14ac:dyDescent="0.2">
      <c r="B22" s="30" t="s">
        <v>30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8"/>
      <c r="W22" s="8"/>
      <c r="X22" s="8"/>
      <c r="Y22" s="8"/>
      <c r="Z22" s="8"/>
      <c r="AA22" s="1"/>
      <c r="AB22" s="8"/>
      <c r="AC22" s="8"/>
      <c r="AD22" s="8"/>
      <c r="AE22" s="26" t="s">
        <v>31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x14ac:dyDescent="0.2">
      <c r="B23" s="37" t="s">
        <v>32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8"/>
      <c r="W23" s="8"/>
      <c r="X23" s="8"/>
      <c r="Y23" s="8"/>
      <c r="Z23" s="8"/>
      <c r="AA23" s="8"/>
      <c r="AB23" s="8"/>
      <c r="AC23" s="8"/>
      <c r="AD23" s="8"/>
      <c r="AE23" s="38" t="s">
        <v>32</v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11.25" customHeight="1" x14ac:dyDescent="0.2">
      <c r="B24" s="3"/>
      <c r="C24" s="3"/>
      <c r="D24" s="3"/>
      <c r="E24" s="3"/>
      <c r="F24" s="3"/>
      <c r="G24" s="3"/>
      <c r="H24" s="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x14ac:dyDescent="0.2">
      <c r="B25" s="3" t="s">
        <v>33</v>
      </c>
      <c r="C25" s="3"/>
      <c r="D25" s="3"/>
      <c r="E25" s="3"/>
      <c r="F25" s="3"/>
      <c r="G25" s="3"/>
      <c r="H25" s="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x14ac:dyDescent="0.2">
      <c r="B26" s="23" t="s">
        <v>34</v>
      </c>
      <c r="C26" s="23"/>
      <c r="D26" s="23"/>
      <c r="E26" s="23"/>
      <c r="F26" s="23"/>
      <c r="G26" s="23"/>
      <c r="H26" s="23"/>
      <c r="I26" s="23"/>
      <c r="K26" s="11" t="s">
        <v>40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3" t="s">
        <v>46</v>
      </c>
      <c r="AA26" s="23"/>
      <c r="AB26" s="23"/>
      <c r="AC26" s="23"/>
      <c r="AD26" s="23"/>
      <c r="AE26" s="23"/>
      <c r="AF26" s="22" t="s">
        <v>50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B27" s="23" t="s">
        <v>35</v>
      </c>
      <c r="C27" s="23"/>
      <c r="D27" s="23"/>
      <c r="E27" s="23"/>
      <c r="F27" s="23"/>
      <c r="G27" s="23"/>
      <c r="H27" s="23"/>
      <c r="I27" s="23"/>
      <c r="J27" s="1"/>
      <c r="K27" s="22" t="s">
        <v>41</v>
      </c>
      <c r="L27" s="1"/>
      <c r="M27" s="1"/>
      <c r="Z27" s="24" t="s">
        <v>47</v>
      </c>
      <c r="AA27" s="24"/>
      <c r="AB27" s="24"/>
      <c r="AC27" s="24"/>
      <c r="AD27" s="24"/>
      <c r="AE27" s="24"/>
      <c r="AF27" s="11" t="s">
        <v>51</v>
      </c>
    </row>
    <row r="28" spans="1:42" x14ac:dyDescent="0.2">
      <c r="B28" s="23" t="s">
        <v>36</v>
      </c>
      <c r="C28" s="23"/>
      <c r="D28" s="23"/>
      <c r="E28" s="23"/>
      <c r="F28" s="23"/>
      <c r="G28" s="23"/>
      <c r="H28" s="23"/>
      <c r="I28" s="23"/>
      <c r="K28" s="11" t="s">
        <v>42</v>
      </c>
      <c r="Z28" s="24" t="s">
        <v>48</v>
      </c>
      <c r="AA28" s="25"/>
      <c r="AB28" s="25"/>
      <c r="AC28" s="25"/>
      <c r="AD28" s="25"/>
      <c r="AE28" s="25"/>
      <c r="AF28" s="11" t="s">
        <v>52</v>
      </c>
    </row>
    <row r="29" spans="1:42" x14ac:dyDescent="0.2">
      <c r="B29" s="23" t="s">
        <v>37</v>
      </c>
      <c r="C29" s="23"/>
      <c r="D29" s="23"/>
      <c r="E29" s="23"/>
      <c r="F29" s="23"/>
      <c r="G29" s="23"/>
      <c r="H29" s="23"/>
      <c r="I29" s="23"/>
      <c r="K29" s="11" t="s">
        <v>43</v>
      </c>
      <c r="Z29" s="24" t="s">
        <v>49</v>
      </c>
      <c r="AA29" s="25"/>
      <c r="AB29" s="25"/>
      <c r="AC29" s="25"/>
      <c r="AD29" s="25"/>
      <c r="AE29" s="25"/>
      <c r="AF29" s="11" t="s">
        <v>53</v>
      </c>
    </row>
    <row r="30" spans="1:42" x14ac:dyDescent="0.2">
      <c r="B30" s="23" t="s">
        <v>38</v>
      </c>
      <c r="C30" s="23"/>
      <c r="D30" s="23"/>
      <c r="E30" s="23"/>
      <c r="F30" s="23"/>
      <c r="G30" s="23"/>
      <c r="H30" s="23"/>
      <c r="I30" s="23"/>
      <c r="K30" s="11" t="s">
        <v>44</v>
      </c>
      <c r="Z30" s="24" t="s">
        <v>59</v>
      </c>
      <c r="AA30" s="25"/>
      <c r="AB30" s="25"/>
      <c r="AC30" s="25"/>
      <c r="AD30" s="25"/>
      <c r="AE30" s="25"/>
      <c r="AF30" s="11" t="s">
        <v>60</v>
      </c>
    </row>
    <row r="31" spans="1:42" x14ac:dyDescent="0.2">
      <c r="B31" s="23" t="s">
        <v>39</v>
      </c>
      <c r="C31" s="23"/>
      <c r="D31" s="23"/>
      <c r="E31" s="23"/>
      <c r="F31" s="23"/>
      <c r="G31" s="23"/>
      <c r="H31" s="23"/>
      <c r="I31" s="23"/>
      <c r="K31" s="11" t="s">
        <v>45</v>
      </c>
    </row>
  </sheetData>
  <mergeCells count="38">
    <mergeCell ref="A7:A9"/>
    <mergeCell ref="B7:B9"/>
    <mergeCell ref="C7:C8"/>
    <mergeCell ref="D7:D8"/>
    <mergeCell ref="E7:E8"/>
    <mergeCell ref="B23:U23"/>
    <mergeCell ref="AE23:AP23"/>
    <mergeCell ref="B26:I26"/>
    <mergeCell ref="G7:G8"/>
    <mergeCell ref="H7:H8"/>
    <mergeCell ref="I7:AM7"/>
    <mergeCell ref="F7:F8"/>
    <mergeCell ref="AC1:AP1"/>
    <mergeCell ref="AC2:AP3"/>
    <mergeCell ref="AE21:AP21"/>
    <mergeCell ref="AE22:AP22"/>
    <mergeCell ref="B22:U22"/>
    <mergeCell ref="B11:AP11"/>
    <mergeCell ref="B15:AP15"/>
    <mergeCell ref="A3:O3"/>
    <mergeCell ref="AN7:AP7"/>
    <mergeCell ref="AN8:AN9"/>
    <mergeCell ref="AO8:AO9"/>
    <mergeCell ref="AP8:AP9"/>
    <mergeCell ref="A19:B19"/>
    <mergeCell ref="A1:O1"/>
    <mergeCell ref="A2:O2"/>
    <mergeCell ref="A5:AP5"/>
    <mergeCell ref="Z26:AE26"/>
    <mergeCell ref="Z27:AE27"/>
    <mergeCell ref="Z28:AE28"/>
    <mergeCell ref="Z29:AE29"/>
    <mergeCell ref="Z30:AE30"/>
    <mergeCell ref="B27:I27"/>
    <mergeCell ref="B28:I28"/>
    <mergeCell ref="B29:I29"/>
    <mergeCell ref="B30:I30"/>
    <mergeCell ref="B31:I31"/>
  </mergeCells>
  <printOptions horizontalCentered="1"/>
  <pageMargins left="0" right="0" top="0.5" bottom="0.5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</vt:lpstr>
      <vt:lpstr>Mau!Print_Titles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</dc:creator>
  <cp:lastModifiedBy>21AK22</cp:lastModifiedBy>
  <cp:lastPrinted>2020-05-29T02:50:15Z</cp:lastPrinted>
  <dcterms:created xsi:type="dcterms:W3CDTF">2019-07-26T02:47:58Z</dcterms:created>
  <dcterms:modified xsi:type="dcterms:W3CDTF">2021-09-23T08:47:16Z</dcterms:modified>
</cp:coreProperties>
</file>